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D2E2CFA6-009B-4DD1-AC4A-BB8A634148A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<sst xmlns="http://schemas.openxmlformats.org/spreadsheetml/2006/main" count="1217" uniqueCount="664">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</sst>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3"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575</v>
      </c>
      <c r="B10" s="163"/>
      <c r="C10" s="113" t="str">
        <f>VLOOKUP(A10,lista,2,0)</f>
        <v>G. SEÑALIZACIÓN FERROVIARIA</v>
      </c>
      <c r="D10" s="113"/>
      <c r="E10" s="113"/>
      <c r="F10" s="113"/>
      <c r="G10" s="113" t="str">
        <f>VLOOKUP(A10,lista,3,0)</f>
        <v>Técnico/a 2</v>
      </c>
      <c r="H10" s="113"/>
      <c r="I10" s="124" t="str">
        <f>VLOOKUP(A10,lista,4,0)</f>
        <v>Técnico/a de Mantenimiento de sistemas de Señalización Ferroviaria en líneas de A.V.</v>
      </c>
      <c r="J10" s="125"/>
      <c r="K10" s="113" t="str">
        <f>VLOOKUP(A10,lista,5,0)</f>
        <v>Valladolid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2 años en proyectos, obras o mantenimiento de sistemas de señalización ferroviaria.
Al menos 1 año de experiencia en asistencia técnica para la gestión del mantenimiento de sistemas de señalización ferroviaria en líneas de Alta Velocidad.</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0YqgR5WPUv714dqCJglQLBJEd/f/IY9G2wvJk2YY4kq+kVP5AbtAKm0/JEjT9Aqp7QX1pAEZHlOgNExcIKCusg==" saltValue="IYORgzBBe05hktopsWi/0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2025-05-19T15:17:33Z</dcterms:modified>
</cp:coreProperties>
</file>